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 activeTab="2"/>
  </bookViews>
  <sheets>
    <sheet name="П4 инвестиции " sheetId="3" r:id="rId1"/>
    <sheet name="П3 потребит. характеристики" sheetId="2" r:id="rId2"/>
    <sheet name="П2 фхд" sheetId="1" r:id="rId3"/>
  </sheets>
  <definedNames>
    <definedName name="_ftn2" localSheetId="2">'П2 фхд'!#REF!</definedName>
    <definedName name="_ftnref2" localSheetId="2">'П2 фхд'!#REF!</definedName>
  </definedNames>
  <calcPr calcId="125725" calcOnSave="0"/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<sst xmlns="http://schemas.openxmlformats.org/spreadsheetml/2006/main" count="123" uniqueCount="93">
  <si>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</si>
  <si>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</si>
  <si>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</si>
  <si>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</si>
  <si>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</si>
  <si>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</si>
  <si>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</si>
  <si>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</si>
  <si>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</si>
  <si>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</si>
  <si>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</si>
  <si>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</si>
  <si>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</si>
  <si>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</si>
  <si>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</si>
  <si>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</si>
  <si>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</si>
  <si>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</si>
  <si>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</si>
  <si>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</si>
  <si>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</si>
  <si>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</si>
  <si>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</si>
  <si>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</si>
  <si>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</si>
  <si>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</si>
  <si>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</si>
  <si>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</si>
  <si>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</si>
  <si>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</si>
  <si>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</si>
  <si>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</si>
  <si>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</si>
  <si>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</si>
  <si>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</si>
  <si>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</si>
  <si>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</si>
  <si>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</si>
  <si>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</si>
  <si>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</si>
  <si>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</si>
  <si>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</si>
  <si>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</si>
  <si>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</si>
  <si>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</si>
  <si>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</si>
  <si>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</si>
  <si>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</si>
  <si>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</si>
  <si>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</si>
  <si>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</si>
  <si>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</si>
  <si>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</si>
  <si>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</si>
  <si>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отсутствуют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</si>
  <si>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</si>
  <si>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</si>
  <si>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</si>
  <si>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</si>
  <si>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</si>
  <si>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</si>
  <si>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</si>
  <si>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</si>
  <si>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</si>
  <si>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</si>
  <si>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</si>
  <si>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</si>
  <si>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</si>
  <si>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</si>
  <si>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</si>
  <si>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</si>
  <si>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</si>
  <si>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</si>
  <si>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</si>
  <si>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</si>
  <si>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</si>
  <si>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</si>
  <si>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</si>
  <si>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</si>
  <si>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</si>
  <si>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                                                                       (наименование субъекта естественных монополий)        </t>
  </si>
  <si>
    <t>-  строительство ГРПШ</t>
  </si>
  <si>
    <t>в т.ч.:</t>
  </si>
  <si>
    <t>-  строительство распределительного надземного газопровода высокого давления</t>
  </si>
  <si>
    <t>Информация об инвестиционных программах [1]  ОАО "Апшеронскрайгаз"  за 2015 год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</si>
  <si>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пер. Советский </t>
    </r>
    <r>
      <rPr>
        <sz val="10"/>
        <rFont val="Times New Roman"/>
        <family val="1"/>
        <charset val="204"/>
      </rPr>
      <t>(от ул. Ленина до ул. Луговой)  - строительство распределительного надземного газопровода среднего/низкого давления протяженностью 1,29 км с установкой ГРПШ в кол-ве 1 шт, в т.ч.</t>
    </r>
  </si>
  <si>
    <t>108-89</t>
  </si>
  <si>
    <t>1 кв. 2015г.</t>
  </si>
  <si>
    <t>4кв. 2016г.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</si>
  <si>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2015 год</t>
  </si>
  <si>
    <t>Иинформация об основных показателях финансово-хозяйственной деятельности ОАО "Апшеронскрайгаз" за 2015 год</t>
  </si>
  <si>
    <t>498,5</t>
  </si>
  <si>
    <t>107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</si>
</sst>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3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6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7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49" fontId="1" fillId="0" borderId="9" xfId="0" applyNumberFormat="1" applyFont="1" applyBorder="1" applyAlignment="1">
      <alignment horizontal="left" vertical="top" wrapText="1" indent="1"/>
    </xf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166" fontId="1" fillId="0" borderId="25" xfId="0" applyNumberFormat="1" applyFont="1" applyBorder="1" applyAlignment="1"/>
    <xf numFmtId="0" fontId="1" fillId="0" borderId="8" xfId="0" applyFont="1" applyBorder="1" applyAlignment="1"/>
    <xf numFmtId="0" fontId="5" fillId="0" borderId="5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ФАКТ" xfId="2"/>
    <cellStyle name="Обычный_ФАКТ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view="pageLayout" topLeftCell="B10" zoomScale="80" zoomScalePageLayoutView="80" workbookViewId="0">
      <selection activeCell="J22" sqref="J22"/>
    </sheetView>
  </sheetViews>
  <sheetFormatPr defaultRowHeight="12.75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>
      <c r="I1" s="4" t="s">
        <v>56</v>
      </c>
    </row>
    <row r="2" spans="1:11" ht="15.75">
      <c r="I2" s="4" t="s">
        <v>1</v>
      </c>
    </row>
    <row r="3" spans="1:11" ht="15.75">
      <c r="I3" s="4" t="s">
        <v>2</v>
      </c>
    </row>
    <row r="5" spans="1:11" ht="15.75" customHeight="1">
      <c r="B5" s="92" t="s">
        <v>84</v>
      </c>
      <c r="C5" s="92"/>
      <c r="D5" s="92"/>
      <c r="E5" s="92"/>
      <c r="F5" s="92"/>
      <c r="G5" s="92"/>
      <c r="H5" s="92"/>
      <c r="I5" s="92"/>
      <c r="J5" s="5"/>
      <c r="K5" s="5"/>
    </row>
    <row r="6" spans="1:11" ht="15.75" customHeight="1">
      <c r="B6" s="93" t="s">
        <v>3</v>
      </c>
      <c r="C6" s="93"/>
      <c r="D6" s="93"/>
      <c r="E6" s="93"/>
      <c r="F6" s="93"/>
      <c r="G6" s="93"/>
      <c r="H6" s="93"/>
      <c r="I6" s="93"/>
      <c r="J6" s="84"/>
      <c r="K6" s="84"/>
    </row>
    <row r="8" spans="1:11" ht="29.25" customHeight="1">
      <c r="A8" s="94" t="s">
        <v>5</v>
      </c>
      <c r="B8" s="94" t="s">
        <v>4</v>
      </c>
      <c r="C8" s="96" t="s">
        <v>57</v>
      </c>
      <c r="D8" s="97"/>
      <c r="E8" s="96" t="s">
        <v>58</v>
      </c>
      <c r="F8" s="97"/>
      <c r="G8" s="96" t="s">
        <v>59</v>
      </c>
      <c r="H8" s="98"/>
      <c r="I8" s="97"/>
    </row>
    <row r="9" spans="1:11" ht="66" customHeight="1">
      <c r="A9" s="95"/>
      <c r="B9" s="95"/>
      <c r="C9" s="43" t="s">
        <v>60</v>
      </c>
      <c r="D9" s="43" t="s">
        <v>61</v>
      </c>
      <c r="E9" s="44" t="s">
        <v>62</v>
      </c>
      <c r="F9" s="44" t="s">
        <v>63</v>
      </c>
      <c r="G9" s="43" t="s">
        <v>64</v>
      </c>
      <c r="H9" s="43" t="s">
        <v>65</v>
      </c>
      <c r="I9" s="43" t="s">
        <v>66</v>
      </c>
    </row>
    <row r="10" spans="1:11">
      <c r="A10" s="45">
        <v>1</v>
      </c>
      <c r="B10" s="46">
        <v>2</v>
      </c>
      <c r="C10" s="45">
        <v>3</v>
      </c>
      <c r="D10" s="45">
        <v>4</v>
      </c>
      <c r="E10" s="47">
        <v>5</v>
      </c>
      <c r="F10" s="45">
        <v>6</v>
      </c>
      <c r="G10" s="45">
        <v>7</v>
      </c>
      <c r="H10" s="45">
        <v>8</v>
      </c>
      <c r="I10" s="45">
        <v>9</v>
      </c>
    </row>
    <row r="11" spans="1:11">
      <c r="A11" s="48">
        <v>1</v>
      </c>
      <c r="B11" s="49" t="s">
        <v>67</v>
      </c>
      <c r="C11" s="85"/>
      <c r="D11" s="86"/>
      <c r="E11" s="86"/>
      <c r="F11" s="77">
        <v>751.09400000000005</v>
      </c>
      <c r="G11" s="50"/>
      <c r="H11" s="51"/>
      <c r="I11" s="52"/>
    </row>
    <row r="12" spans="1:11" ht="30" customHeight="1">
      <c r="A12" s="48">
        <v>2</v>
      </c>
      <c r="B12" s="53" t="s">
        <v>68</v>
      </c>
      <c r="C12" s="87"/>
      <c r="D12" s="88"/>
      <c r="E12" s="88"/>
      <c r="F12" s="78">
        <v>751.09400000000005</v>
      </c>
      <c r="G12" s="82">
        <v>1.29</v>
      </c>
      <c r="H12" s="83" t="s">
        <v>86</v>
      </c>
      <c r="I12" s="54">
        <v>1</v>
      </c>
    </row>
    <row r="13" spans="1:11" ht="25.5">
      <c r="A13" s="48"/>
      <c r="B13" s="55" t="s">
        <v>69</v>
      </c>
      <c r="C13" s="89"/>
      <c r="D13" s="90"/>
      <c r="E13" s="90"/>
      <c r="F13" s="78"/>
      <c r="G13" s="56"/>
      <c r="H13" s="57"/>
      <c r="I13" s="58"/>
    </row>
    <row r="14" spans="1:11" ht="69" customHeight="1">
      <c r="A14" s="48" t="s">
        <v>9</v>
      </c>
      <c r="B14" s="79" t="s">
        <v>85</v>
      </c>
      <c r="C14" s="45" t="s">
        <v>87</v>
      </c>
      <c r="D14" s="45" t="s">
        <v>88</v>
      </c>
      <c r="E14" s="109">
        <v>1698.25</v>
      </c>
      <c r="F14" s="109">
        <v>751.09400000000005</v>
      </c>
      <c r="G14" s="60">
        <v>1.29</v>
      </c>
      <c r="H14" s="60" t="s">
        <v>86</v>
      </c>
      <c r="I14" s="60">
        <v>1</v>
      </c>
    </row>
    <row r="15" spans="1:11" ht="18" customHeight="1">
      <c r="A15" s="48"/>
      <c r="B15" s="79" t="s">
        <v>82</v>
      </c>
      <c r="C15" s="110"/>
      <c r="D15" s="110"/>
      <c r="E15" s="109"/>
      <c r="F15" s="109"/>
      <c r="G15" s="60"/>
      <c r="H15" s="60"/>
      <c r="I15" s="60"/>
    </row>
    <row r="16" spans="1:11" ht="29.25" customHeight="1">
      <c r="A16" s="48"/>
      <c r="B16" s="79" t="s">
        <v>83</v>
      </c>
      <c r="C16" s="45" t="s">
        <v>87</v>
      </c>
      <c r="D16" s="45" t="s">
        <v>88</v>
      </c>
      <c r="E16" s="109">
        <v>1516.83</v>
      </c>
      <c r="F16" s="109">
        <v>751.09400000000005</v>
      </c>
      <c r="G16" s="60">
        <v>1.29</v>
      </c>
      <c r="H16" s="60" t="s">
        <v>86</v>
      </c>
      <c r="I16" s="60"/>
    </row>
    <row r="17" spans="1:11" ht="21.75" customHeight="1">
      <c r="A17" s="48"/>
      <c r="B17" s="79" t="s">
        <v>81</v>
      </c>
      <c r="C17" s="45" t="s">
        <v>87</v>
      </c>
      <c r="D17" s="45" t="s">
        <v>88</v>
      </c>
      <c r="E17" s="109">
        <v>181.42</v>
      </c>
      <c r="F17" s="109">
        <v>0</v>
      </c>
      <c r="G17" s="60"/>
      <c r="H17" s="60"/>
      <c r="I17" s="60">
        <v>1</v>
      </c>
    </row>
    <row r="18" spans="1:11">
      <c r="A18" s="48" t="s">
        <v>10</v>
      </c>
      <c r="B18" s="59" t="s">
        <v>70</v>
      </c>
      <c r="C18" s="61"/>
      <c r="D18" s="61"/>
      <c r="E18" s="61">
        <v>0</v>
      </c>
      <c r="F18" s="62">
        <v>0</v>
      </c>
      <c r="G18" s="63">
        <v>0</v>
      </c>
      <c r="H18" s="63">
        <v>0</v>
      </c>
      <c r="I18" s="63">
        <v>0</v>
      </c>
    </row>
    <row r="19" spans="1:11">
      <c r="A19" s="48" t="s">
        <v>71</v>
      </c>
      <c r="B19" s="80" t="s">
        <v>72</v>
      </c>
      <c r="C19" s="64"/>
      <c r="D19" s="65"/>
      <c r="E19" s="61">
        <v>0</v>
      </c>
      <c r="F19" s="62">
        <v>0</v>
      </c>
      <c r="G19" s="66"/>
      <c r="H19" s="67"/>
      <c r="I19" s="68"/>
    </row>
    <row r="20" spans="1:11">
      <c r="A20" s="69" t="s">
        <v>73</v>
      </c>
      <c r="B20" s="70" t="s">
        <v>74</v>
      </c>
      <c r="C20" s="71"/>
      <c r="D20" s="72"/>
      <c r="E20" s="72"/>
      <c r="F20" s="73">
        <v>0</v>
      </c>
      <c r="G20" s="71"/>
      <c r="H20" s="72"/>
      <c r="I20" s="74"/>
    </row>
    <row r="21" spans="1:11">
      <c r="A21" s="2" t="s">
        <v>75</v>
      </c>
      <c r="B21" s="75"/>
      <c r="C21" s="39"/>
      <c r="D21" s="39"/>
      <c r="E21" s="39"/>
    </row>
    <row r="22" spans="1:11" ht="28.5" customHeight="1">
      <c r="A22" s="91" t="s">
        <v>76</v>
      </c>
      <c r="B22" s="91"/>
      <c r="C22" s="91"/>
      <c r="D22" s="91"/>
      <c r="E22" s="91"/>
      <c r="F22" s="91"/>
      <c r="G22" s="91"/>
      <c r="H22" s="91"/>
      <c r="I22" s="91"/>
    </row>
    <row r="23" spans="1:11" ht="24.75" customHeight="1">
      <c r="A23" s="91" t="s">
        <v>77</v>
      </c>
      <c r="B23" s="91"/>
      <c r="C23" s="91"/>
      <c r="D23" s="91"/>
      <c r="E23" s="91"/>
      <c r="F23" s="91"/>
      <c r="G23" s="91"/>
      <c r="H23" s="91"/>
      <c r="I23" s="91"/>
      <c r="J23" s="76"/>
      <c r="K23" s="76"/>
    </row>
    <row r="24" spans="1:11" ht="12.75" customHeight="1">
      <c r="A24" s="91" t="s">
        <v>78</v>
      </c>
      <c r="B24" s="91"/>
      <c r="C24" s="91"/>
      <c r="D24" s="91"/>
      <c r="E24" s="91"/>
      <c r="F24" s="91"/>
      <c r="G24" s="91"/>
      <c r="H24" s="91"/>
      <c r="I24" s="91"/>
    </row>
    <row r="25" spans="1:11" ht="26.25" customHeight="1">
      <c r="A25" s="91" t="s">
        <v>79</v>
      </c>
      <c r="B25" s="91"/>
      <c r="C25" s="91"/>
      <c r="D25" s="91"/>
      <c r="E25" s="91"/>
      <c r="F25" s="91"/>
      <c r="G25" s="91"/>
      <c r="H25" s="91"/>
      <c r="I25" s="91"/>
      <c r="J25" s="76"/>
      <c r="K25" s="76"/>
    </row>
  </sheetData>
  <mergeCells count="12">
    <mergeCell ref="B5:I5"/>
    <mergeCell ref="A8:A9"/>
    <mergeCell ref="B8:B9"/>
    <mergeCell ref="C8:D8"/>
    <mergeCell ref="E8:F8"/>
    <mergeCell ref="G8:I8"/>
    <mergeCell ref="B6:I6"/>
    <mergeCell ref="C11:E13"/>
    <mergeCell ref="A22:I22"/>
    <mergeCell ref="A23:I23"/>
    <mergeCell ref="A24:I24"/>
    <mergeCell ref="A25:I25"/>
  </mergeCells>
  <printOptions horizontalCentered="1"/>
  <pageMargins left="0.47244094488188981" right="0.27559055118110237" top="0.53125" bottom="0.5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view="pageLayout" topLeftCell="A13" workbookViewId="0">
      <selection activeCell="A17" sqref="A17:C17"/>
    </sheetView>
  </sheetViews>
  <sheetFormatPr defaultColWidth="13.28515625" defaultRowHeight="12.75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>
      <c r="C1" s="4" t="s">
        <v>44</v>
      </c>
    </row>
    <row r="2" spans="1:13" ht="15.75">
      <c r="C2" s="4" t="s">
        <v>1</v>
      </c>
    </row>
    <row r="3" spans="1:13" ht="15.75">
      <c r="C3" s="4" t="s">
        <v>2</v>
      </c>
    </row>
    <row r="4" spans="1:13" ht="15.75">
      <c r="D4" s="4"/>
    </row>
    <row r="5" spans="1:13" ht="47.25" customHeight="1">
      <c r="A5" s="92" t="s">
        <v>89</v>
      </c>
      <c r="B5" s="92"/>
      <c r="C5" s="92"/>
      <c r="D5" s="5"/>
    </row>
    <row r="6" spans="1:13" ht="15" customHeight="1">
      <c r="A6" s="100" t="s">
        <v>45</v>
      </c>
      <c r="B6" s="100"/>
      <c r="C6" s="6"/>
      <c r="D6" s="6"/>
    </row>
    <row r="7" spans="1:13" ht="31.5" customHeight="1">
      <c r="A7" s="93" t="s">
        <v>46</v>
      </c>
      <c r="B7" s="93"/>
      <c r="C7" s="93"/>
      <c r="D7" s="7"/>
    </row>
    <row r="8" spans="1:13" ht="15.75">
      <c r="A8" s="33"/>
      <c r="B8" s="33"/>
      <c r="C8" s="33"/>
      <c r="D8" s="33"/>
    </row>
    <row r="9" spans="1:13">
      <c r="A9" s="101" t="s">
        <v>4</v>
      </c>
      <c r="B9" s="103" t="s">
        <v>5</v>
      </c>
      <c r="C9" s="101" t="s">
        <v>7</v>
      </c>
      <c r="M9" s="8"/>
    </row>
    <row r="10" spans="1:13" s="8" customFormat="1" ht="94.5" customHeight="1">
      <c r="A10" s="102"/>
      <c r="B10" s="104"/>
      <c r="C10" s="102"/>
      <c r="D10" s="34"/>
    </row>
    <row r="11" spans="1:13" s="8" customFormat="1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>
      <c r="A12" s="36" t="s">
        <v>47</v>
      </c>
      <c r="B12" s="18" t="s">
        <v>12</v>
      </c>
      <c r="C12" s="111" t="s">
        <v>48</v>
      </c>
      <c r="D12" s="37"/>
    </row>
    <row r="13" spans="1:13" s="8" customFormat="1" ht="40.5" customHeight="1">
      <c r="A13" s="36" t="s">
        <v>49</v>
      </c>
      <c r="B13" s="18"/>
      <c r="C13" s="111" t="s">
        <v>50</v>
      </c>
      <c r="D13" s="37"/>
    </row>
    <row r="14" spans="1:13" s="8" customFormat="1" ht="45" customHeight="1">
      <c r="A14" s="36" t="s">
        <v>51</v>
      </c>
      <c r="B14" s="18" t="s">
        <v>12</v>
      </c>
      <c r="C14" s="111" t="s">
        <v>52</v>
      </c>
      <c r="D14" s="37"/>
    </row>
    <row r="15" spans="1:13" ht="27.75" customHeight="1">
      <c r="A15" s="38" t="s">
        <v>53</v>
      </c>
      <c r="B15" s="32" t="s">
        <v>15</v>
      </c>
      <c r="C15" s="112" t="s">
        <v>54</v>
      </c>
      <c r="D15" s="37"/>
    </row>
    <row r="16" spans="1:13">
      <c r="A16" s="39"/>
      <c r="B16" s="12"/>
    </row>
    <row r="17" spans="1:4" ht="41.25" customHeight="1">
      <c r="A17" s="99" t="s">
        <v>55</v>
      </c>
      <c r="B17" s="99"/>
      <c r="C17" s="99"/>
    </row>
    <row r="18" spans="1:4">
      <c r="A18" s="40"/>
      <c r="B18" s="12"/>
    </row>
    <row r="19" spans="1:4">
      <c r="A19" s="40"/>
      <c r="B19" s="12"/>
    </row>
    <row r="20" spans="1:4">
      <c r="A20" s="40"/>
      <c r="B20" s="12"/>
    </row>
    <row r="21" spans="1:4">
      <c r="A21" s="40"/>
      <c r="B21" s="12"/>
    </row>
    <row r="22" spans="1:4">
      <c r="A22" s="40"/>
      <c r="B22" s="12"/>
    </row>
    <row r="23" spans="1:4" s="41" customFormat="1">
      <c r="A23" s="39"/>
      <c r="B23" s="12"/>
      <c r="D23" s="1"/>
    </row>
    <row r="24" spans="1:4" ht="9" customHeight="1">
      <c r="A24" s="39"/>
      <c r="B24" s="30"/>
    </row>
    <row r="25" spans="1:4">
      <c r="A25" s="40"/>
      <c r="B25" s="12"/>
    </row>
    <row r="26" spans="1:4">
      <c r="A26" s="40"/>
      <c r="B26" s="12"/>
    </row>
    <row r="27" spans="1:4">
      <c r="A27" s="40"/>
      <c r="B27" s="12"/>
    </row>
    <row r="28" spans="1:4">
      <c r="A28" s="40"/>
      <c r="B28" s="12"/>
    </row>
    <row r="29" spans="1:4">
      <c r="A29" s="40"/>
      <c r="B29" s="12"/>
    </row>
    <row r="30" spans="1:4" ht="25.5" customHeight="1">
      <c r="A30" s="42"/>
      <c r="B30" s="12"/>
      <c r="C30" s="41"/>
    </row>
    <row r="31" spans="1:4">
      <c r="A31" s="1"/>
      <c r="B31" s="30"/>
    </row>
    <row r="32" spans="1:4">
      <c r="A32" s="39"/>
      <c r="B32" s="30"/>
    </row>
    <row r="33" spans="1:2">
      <c r="A33" s="39"/>
      <c r="B33" s="30"/>
    </row>
    <row r="34" spans="1:2">
      <c r="A34" s="39"/>
      <c r="B34" s="30"/>
    </row>
    <row r="35" spans="1:2">
      <c r="A35" s="39"/>
      <c r="B35" s="30"/>
    </row>
  </sheetData>
  <mergeCells count="7">
    <mergeCell ref="A17:C17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F29"/>
  <sheetViews>
    <sheetView tabSelected="1" view="pageLayout" topLeftCell="A5" workbookViewId="0">
      <selection activeCell="D28" sqref="D28"/>
    </sheetView>
  </sheetViews>
  <sheetFormatPr defaultColWidth="16.42578125" defaultRowHeight="12.75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>
      <c r="D2" s="4" t="s">
        <v>0</v>
      </c>
    </row>
    <row r="3" spans="1:6" ht="15.75">
      <c r="D3" s="4" t="s">
        <v>1</v>
      </c>
    </row>
    <row r="4" spans="1:6" ht="15.75">
      <c r="D4" s="4" t="s">
        <v>2</v>
      </c>
    </row>
    <row r="5" spans="1:6" ht="15.75">
      <c r="F5" s="4"/>
    </row>
    <row r="6" spans="1:6" ht="12.75" customHeight="1"/>
    <row r="7" spans="1:6" ht="33" customHeight="1">
      <c r="A7" s="105" t="s">
        <v>90</v>
      </c>
      <c r="B7" s="105"/>
      <c r="C7" s="105"/>
      <c r="D7" s="105"/>
      <c r="E7" s="5"/>
      <c r="F7" s="5"/>
    </row>
    <row r="8" spans="1:6" ht="15" customHeight="1">
      <c r="A8" s="106" t="s">
        <v>80</v>
      </c>
      <c r="B8" s="106"/>
      <c r="C8" s="106"/>
      <c r="D8" s="106"/>
      <c r="E8" s="6"/>
      <c r="F8" s="6"/>
    </row>
    <row r="9" spans="1:6" ht="15.75" customHeight="1">
      <c r="A9" s="93" t="s">
        <v>3</v>
      </c>
      <c r="B9" s="93"/>
      <c r="C9" s="93"/>
      <c r="D9" s="93"/>
      <c r="E9" s="7"/>
      <c r="F9" s="7"/>
    </row>
    <row r="10" spans="1:6" ht="12.75" customHeight="1"/>
    <row r="11" spans="1:6">
      <c r="A11" s="101" t="s">
        <v>4</v>
      </c>
      <c r="B11" s="107" t="s">
        <v>5</v>
      </c>
      <c r="C11" s="107" t="s">
        <v>6</v>
      </c>
      <c r="D11" s="101" t="s">
        <v>7</v>
      </c>
      <c r="E11" s="8"/>
    </row>
    <row r="12" spans="1:6">
      <c r="A12" s="102"/>
      <c r="B12" s="108"/>
      <c r="C12" s="108"/>
      <c r="D12" s="102"/>
      <c r="E12" s="8"/>
    </row>
    <row r="13" spans="1:6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>
      <c r="A14" s="13" t="s">
        <v>11</v>
      </c>
      <c r="B14" s="14" t="s">
        <v>12</v>
      </c>
      <c r="C14" s="15" t="s">
        <v>13</v>
      </c>
      <c r="D14" s="16">
        <v>70696</v>
      </c>
      <c r="E14" s="12"/>
    </row>
    <row r="15" spans="1:6">
      <c r="A15" s="17" t="s">
        <v>14</v>
      </c>
      <c r="B15" s="18" t="s">
        <v>15</v>
      </c>
      <c r="C15" s="19" t="s">
        <v>16</v>
      </c>
      <c r="D15" s="81">
        <v>62542</v>
      </c>
      <c r="E15" s="12"/>
    </row>
    <row r="16" spans="1:6">
      <c r="A16" s="21" t="s">
        <v>17</v>
      </c>
      <c r="B16" s="18" t="s">
        <v>18</v>
      </c>
      <c r="C16" s="19" t="s">
        <v>19</v>
      </c>
      <c r="D16" s="20">
        <v>62602</v>
      </c>
      <c r="E16" s="12"/>
    </row>
    <row r="17" spans="1:5">
      <c r="A17" s="22" t="s">
        <v>20</v>
      </c>
      <c r="B17" s="18" t="s">
        <v>21</v>
      </c>
      <c r="C17" s="19" t="s">
        <v>19</v>
      </c>
      <c r="D17" s="20">
        <v>4875</v>
      </c>
      <c r="E17" s="12"/>
    </row>
    <row r="18" spans="1:5">
      <c r="A18" s="22" t="s">
        <v>22</v>
      </c>
      <c r="B18" s="18" t="s">
        <v>23</v>
      </c>
      <c r="C18" s="19" t="s">
        <v>19</v>
      </c>
      <c r="D18" s="20">
        <v>42368</v>
      </c>
      <c r="E18" s="12"/>
    </row>
    <row r="19" spans="1:5">
      <c r="A19" s="22" t="s">
        <v>24</v>
      </c>
      <c r="B19" s="18" t="s">
        <v>25</v>
      </c>
      <c r="C19" s="19" t="s">
        <v>19</v>
      </c>
      <c r="D19" s="20">
        <v>6274</v>
      </c>
      <c r="E19" s="12"/>
    </row>
    <row r="20" spans="1:5">
      <c r="A20" s="22" t="s">
        <v>26</v>
      </c>
      <c r="B20" s="18" t="s">
        <v>27</v>
      </c>
      <c r="C20" s="19" t="s">
        <v>19</v>
      </c>
      <c r="D20" s="20">
        <v>584</v>
      </c>
      <c r="E20" s="12"/>
    </row>
    <row r="21" spans="1:5">
      <c r="A21" s="22" t="s">
        <v>28</v>
      </c>
      <c r="B21" s="18" t="s">
        <v>29</v>
      </c>
      <c r="C21" s="19" t="s">
        <v>19</v>
      </c>
      <c r="D21" s="20">
        <v>3227</v>
      </c>
      <c r="E21" s="12"/>
    </row>
    <row r="22" spans="1:5">
      <c r="A22" s="22" t="s">
        <v>30</v>
      </c>
      <c r="B22" s="18" t="s">
        <v>31</v>
      </c>
      <c r="C22" s="19" t="s">
        <v>19</v>
      </c>
      <c r="D22" s="20">
        <v>84</v>
      </c>
      <c r="E22" s="12"/>
    </row>
    <row r="23" spans="1:5">
      <c r="A23" s="22" t="s">
        <v>32</v>
      </c>
      <c r="B23" s="18" t="s">
        <v>33</v>
      </c>
      <c r="C23" s="19" t="s">
        <v>19</v>
      </c>
      <c r="D23" s="20">
        <f>D16-SUM(D17:D22)</f>
        <v>5190</v>
      </c>
      <c r="E23" s="12"/>
    </row>
    <row r="24" spans="1:5">
      <c r="A24" s="23" t="s">
        <v>34</v>
      </c>
      <c r="B24" s="24" t="s">
        <v>35</v>
      </c>
      <c r="C24" s="25" t="s">
        <v>36</v>
      </c>
      <c r="D24" s="26" t="s">
        <v>43</v>
      </c>
      <c r="E24" s="12"/>
    </row>
    <row r="25" spans="1:5">
      <c r="A25" s="27"/>
      <c r="B25" s="28"/>
      <c r="C25" s="28"/>
      <c r="D25" s="29"/>
      <c r="E25" s="30"/>
    </row>
    <row r="26" spans="1:5">
      <c r="A26" s="22" t="s">
        <v>37</v>
      </c>
      <c r="B26" s="18" t="s">
        <v>38</v>
      </c>
      <c r="C26" s="19" t="s">
        <v>39</v>
      </c>
      <c r="D26" s="19" t="s">
        <v>91</v>
      </c>
      <c r="E26" s="12"/>
    </row>
    <row r="27" spans="1:5">
      <c r="A27" s="31" t="s">
        <v>40</v>
      </c>
      <c r="B27" s="32" t="s">
        <v>41</v>
      </c>
      <c r="C27" s="25" t="s">
        <v>36</v>
      </c>
      <c r="D27" s="25" t="s">
        <v>92</v>
      </c>
      <c r="E27" s="12"/>
    </row>
    <row r="28" spans="1:5">
      <c r="A28" s="1"/>
    </row>
    <row r="29" spans="1:5" ht="37.5" customHeight="1">
      <c r="A29" s="99" t="s">
        <v>42</v>
      </c>
      <c r="B29" s="99"/>
      <c r="C29" s="99"/>
      <c r="D29" s="99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П4 инвестиции </vt:lpstr>
      <vt:lpstr>П3 потребит. характеристики</vt:lpstr>
      <vt:lpstr>П2 фхд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2015-05-18T07:07:10Z</cp:lastPrinted>
  <dcterms:created xsi:type="dcterms:W3CDTF">2012-03-29T05:44:01Z</dcterms:created>
  <dcterms:modified xsi:type="dcterms:W3CDTF">2016-03-24T08:51:31Z</dcterms:modified>
</cp:coreProperties>
</file>